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9" i="1" l="1"/>
  <c r="I9" i="1"/>
  <c r="H9" i="1"/>
  <c r="G9" i="1"/>
  <c r="E9" i="1"/>
  <c r="E17" i="1" l="1"/>
  <c r="G17" i="1"/>
  <c r="H17" i="1" l="1"/>
  <c r="I17" i="1"/>
  <c r="J17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<sst xmlns="http://schemas.openxmlformats.org/spreadsheetml/2006/main" count="89" uniqueCount="63">
  <si>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</si>
  <si>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</si>
  <si>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</si>
  <si>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</si>
  <si>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</si>
  <si>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</si>
  <si>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</si>
  <si>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</si>
  <si>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</si>
  <si>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</si>
  <si>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</si>
  <si>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</si>
  <si>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</si>
  <si>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</si>
  <si>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</si>
  <si>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</si>
  <si>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</si>
  <si>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</si>
  <si>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</si>
  <si>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</si>
  <si>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</si>
  <si>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</si>
  <si>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</si>
  <si>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</si>
  <si>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</si>
  <si>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</si>
  <si>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</si>
  <si>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</si>
  <si>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</si>
  <si>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</si>
  <si>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</si>
  <si>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</si>
  <si>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</si>
  <si>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</si>
  <si>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</si>
  <si>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</si>
  <si>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</si>
  <si>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</si>
  <si>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</si>
  <si>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</si>
  <si>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</si>
  <si>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</si>
  <si>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</si>
  <si>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</si>
  <si>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</si>
  <si>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</si>
  <si>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</si>
  <si>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</si>
  <si>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</si>
  <si>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</si>
  <si>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</si>
  <si>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</si>
  <si>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</si>
  <si>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</si>
  <si>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</si>
  <si>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</si>
  <si>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</si>
  <si>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</si>
  <si>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</si>
  <si>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</si>
  <si>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Мандарин</t>
  </si>
  <si>
    <t>Сладкое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</si>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</sst>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62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45040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55</v>
      </c>
      <c r="C4" s="11" t="s">
        <v>56</v>
      </c>
      <c r="D4" s="12" t="s">
        <v>32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33</v>
      </c>
      <c r="D5" s="19" t="s">
        <v>34</v>
      </c>
      <c r="E5" s="20">
        <v>175</v>
      </c>
      <c r="F5" s="21"/>
      <c r="G5" s="13">
        <v>184</v>
      </c>
      <c r="H5" s="14">
        <v>6.47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35</v>
      </c>
      <c r="D6" s="12" t="s">
        <v>36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25</v>
      </c>
      <c r="D7" s="12" t="s">
        <v>60</v>
      </c>
      <c r="E7" s="13">
        <v>100</v>
      </c>
      <c r="F7" s="14"/>
      <c r="G7" s="13">
        <v>38</v>
      </c>
      <c r="H7" s="14">
        <v>0.75</v>
      </c>
      <c r="I7" s="14">
        <v>0</v>
      </c>
      <c r="J7" s="15">
        <v>7.5</v>
      </c>
    </row>
    <row r="8" spans="1:10" ht="31.5" x14ac:dyDescent="0.25">
      <c r="A8" s="50"/>
      <c r="B8" s="10" t="s">
        <v>19</v>
      </c>
      <c r="C8" s="22" t="s">
        <v>25</v>
      </c>
      <c r="D8" s="12" t="s">
        <v>27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550</v>
      </c>
      <c r="F9" s="28">
        <v>96.9</v>
      </c>
      <c r="G9" s="27">
        <f>SUM(G4:G8)</f>
        <v>559</v>
      </c>
      <c r="H9" s="29">
        <f>SUM(H4:H8)</f>
        <v>19.119999999999997</v>
      </c>
      <c r="I9" s="29">
        <f>SUM(I4:I8)</f>
        <v>19.28</v>
      </c>
      <c r="J9" s="30">
        <f>SUM(J4:J8)</f>
        <v>73.399999999999991</v>
      </c>
    </row>
    <row r="10" spans="1:10" ht="31.5" x14ac:dyDescent="0.25">
      <c r="A10" s="9" t="s">
        <v>12</v>
      </c>
      <c r="B10" s="31" t="s">
        <v>13</v>
      </c>
      <c r="C10" s="32" t="s">
        <v>57</v>
      </c>
      <c r="D10" s="33" t="s">
        <v>37</v>
      </c>
      <c r="E10" s="34" t="s">
        <v>38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39</v>
      </c>
      <c r="D11" s="12" t="s">
        <v>40</v>
      </c>
      <c r="E11" s="38" t="s">
        <v>31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41</v>
      </c>
      <c r="D12" s="12" t="s">
        <v>42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29</v>
      </c>
      <c r="D13" s="10" t="s">
        <v>45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28</v>
      </c>
      <c r="C16" s="22" t="s">
        <v>25</v>
      </c>
      <c r="D16" s="12" t="s">
        <v>43</v>
      </c>
      <c r="E16" s="38" t="s">
        <v>44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58</v>
      </c>
      <c r="D18" s="33" t="s">
        <v>46</v>
      </c>
      <c r="E18" s="34" t="s">
        <v>47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39</v>
      </c>
      <c r="D19" s="12" t="s">
        <v>48</v>
      </c>
      <c r="E19" s="38" t="s">
        <v>49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41</v>
      </c>
      <c r="D20" s="12" t="s">
        <v>42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50</v>
      </c>
      <c r="D21" s="12" t="s">
        <v>59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27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54</v>
      </c>
      <c r="D24" s="12" t="s">
        <v>53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28</v>
      </c>
      <c r="C25" s="52" t="s">
        <v>52</v>
      </c>
      <c r="D25" s="47" t="s">
        <v>51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31.5" x14ac:dyDescent="0.25">
      <c r="A26" s="60"/>
      <c r="B26" s="10" t="s">
        <v>61</v>
      </c>
      <c r="C26" s="22" t="s">
        <v>25</v>
      </c>
      <c r="D26" s="12" t="s">
        <v>43</v>
      </c>
      <c r="E26" s="61" t="s">
        <v>44</v>
      </c>
      <c r="F26" s="14"/>
      <c r="G26" s="13">
        <v>87</v>
      </c>
      <c r="H26" s="14">
        <v>5</v>
      </c>
      <c r="I26" s="14">
        <v>2.5</v>
      </c>
      <c r="J26" s="14">
        <v>8.5</v>
      </c>
    </row>
    <row r="27" spans="1:10" ht="16.5" thickBot="1" x14ac:dyDescent="0.3">
      <c r="A27" s="51"/>
      <c r="B27" s="55"/>
      <c r="C27" s="55"/>
      <c r="D27" s="56" t="s">
        <v>23</v>
      </c>
      <c r="E27" s="57">
        <f>E24+E25+E22+E21+E23+E20+250+10+5+80+20+100</f>
        <v>1265</v>
      </c>
      <c r="F27" s="58">
        <v>284.7</v>
      </c>
      <c r="G27" s="57">
        <f>SUM(G18:G26)</f>
        <v>1581</v>
      </c>
      <c r="H27" s="59">
        <f>SUM(H18:H26)</f>
        <v>54.14</v>
      </c>
      <c r="I27" s="59">
        <f>SUM(I18:I26)</f>
        <v>52.789999999999992</v>
      </c>
      <c r="J27" s="59">
        <f>SUM(J18:J26)</f>
        <v>219.00000000000003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2023-04-25T08:12:26Z</dcterms:modified>
</cp:coreProperties>
</file>