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<sst xmlns="http://schemas.openxmlformats.org/spreadsheetml/2006/main" count="86" uniqueCount="60">
  <si>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</si>
  <si>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</si>
  <si>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</si>
  <si>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</si>
  <si>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</si>
  <si>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</si>
  <si>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</si>
  <si>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</si>
  <si>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</si>
  <si>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</si>
  <si>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</si>
  <si>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</si>
  <si>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</si>
  <si>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</si>
  <si>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</si>
  <si>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</si>
  <si>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</si>
  <si>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</si>
  <si>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</si>
  <si>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</si>
  <si>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</si>
  <si>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</si>
  <si>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</si>
  <si>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</si>
  <si>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</si>
  <si>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</si>
  <si>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</si>
  <si>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</si>
  <si>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</si>
  <si>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</si>
  <si>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</si>
  <si>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</si>
  <si>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</si>
  <si>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</si>
  <si>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</si>
  <si>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</si>
  <si>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</si>
  <si>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</si>
  <si>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</si>
  <si>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</si>
  <si>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</si>
  <si>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</si>
  <si>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</si>
  <si>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</si>
  <si>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Щи из свежей капусты с картофелем, говядиной и сметаной</t>
  </si>
  <si>
    <t>250/10/5</t>
  </si>
  <si>
    <t>438/2011</t>
  </si>
  <si>
    <t>Булочка с корицей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</si>
  <si>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</si>
  <si>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</si>
  <si>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</si>
  <si>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</si>
  <si>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</si>
  <si>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</si>
  <si>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</si>
  <si>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</si>
  <si>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Сок фруктовый вишня/яблоко</t>
  </si>
  <si>
    <t>Винегрет овощной с форелью отварной маслом растительным</t>
  </si>
  <si>
    <t>80/40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</si>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</sst>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ColWidth="9.140625"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9" t="s">
        <v>59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44986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12" t="s">
        <v>10</v>
      </c>
      <c r="B4" s="13" t="s">
        <v>14</v>
      </c>
      <c r="C4" s="14" t="s">
        <v>55</v>
      </c>
      <c r="D4" s="15" t="s">
        <v>54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31.5" x14ac:dyDescent="0.25">
      <c r="A5" s="20"/>
      <c r="B5" s="13" t="s">
        <v>11</v>
      </c>
      <c r="C5" s="21" t="s">
        <v>29</v>
      </c>
      <c r="D5" s="22" t="s">
        <v>30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75" x14ac:dyDescent="0.25">
      <c r="A6" s="20"/>
      <c r="B6" s="23" t="s">
        <v>12</v>
      </c>
      <c r="C6" s="21" t="s">
        <v>31</v>
      </c>
      <c r="D6" s="22" t="s">
        <v>32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33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5" x14ac:dyDescent="0.25">
      <c r="A8" s="20"/>
      <c r="B8" s="65" t="s">
        <v>18</v>
      </c>
      <c r="C8" s="66" t="s">
        <v>26</v>
      </c>
      <c r="D8" s="40" t="s">
        <v>52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5" thickBot="1" x14ac:dyDescent="0.3">
      <c r="A9" s="20"/>
      <c r="B9" s="25"/>
      <c r="C9" s="26"/>
      <c r="D9" s="27" t="s">
        <v>49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15.75" x14ac:dyDescent="0.25">
      <c r="A10" s="32" t="s">
        <v>13</v>
      </c>
      <c r="B10" s="33" t="s">
        <v>14</v>
      </c>
      <c r="C10" s="34" t="s">
        <v>34</v>
      </c>
      <c r="D10" s="35" t="s">
        <v>35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5" x14ac:dyDescent="0.25">
      <c r="A11" s="20"/>
      <c r="B11" s="39" t="s">
        <v>15</v>
      </c>
      <c r="C11" s="21" t="s">
        <v>36</v>
      </c>
      <c r="D11" s="22" t="s">
        <v>37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75" x14ac:dyDescent="0.25">
      <c r="A12" s="20"/>
      <c r="B12" s="39" t="s">
        <v>16</v>
      </c>
      <c r="C12" s="21" t="s">
        <v>38</v>
      </c>
      <c r="D12" s="22" t="s">
        <v>39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75" x14ac:dyDescent="0.25">
      <c r="A13" s="20"/>
      <c r="B13" s="39" t="s">
        <v>25</v>
      </c>
      <c r="C13" s="21" t="s">
        <v>40</v>
      </c>
      <c r="D13" s="22" t="s">
        <v>53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5" x14ac:dyDescent="0.25">
      <c r="A16" s="20"/>
      <c r="B16" s="13" t="s">
        <v>51</v>
      </c>
      <c r="C16" s="21" t="s">
        <v>26</v>
      </c>
      <c r="D16" s="40" t="s">
        <v>41</v>
      </c>
      <c r="E16" s="41" t="s">
        <v>42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5" thickBot="1" x14ac:dyDescent="0.3">
      <c r="A17" s="43"/>
      <c r="B17" s="44"/>
      <c r="C17" s="26"/>
      <c r="D17" s="27" t="s">
        <v>48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5" x14ac:dyDescent="0.25">
      <c r="A18" s="46" t="s">
        <v>27</v>
      </c>
      <c r="B18" s="33" t="s">
        <v>14</v>
      </c>
      <c r="C18" s="34" t="s">
        <v>43</v>
      </c>
      <c r="D18" s="35" t="s">
        <v>57</v>
      </c>
      <c r="E18" s="47" t="s">
        <v>58</v>
      </c>
      <c r="F18" s="37"/>
      <c r="G18" s="36">
        <v>213</v>
      </c>
      <c r="H18" s="37">
        <v>7.8</v>
      </c>
      <c r="I18" s="37">
        <v>15.9</v>
      </c>
      <c r="J18" s="38">
        <v>12.35</v>
      </c>
    </row>
    <row r="19" spans="1:10" ht="30.75" customHeight="1" x14ac:dyDescent="0.25">
      <c r="A19" s="48"/>
      <c r="B19" s="23" t="s">
        <v>15</v>
      </c>
      <c r="C19" s="21" t="s">
        <v>36</v>
      </c>
      <c r="D19" s="22" t="s">
        <v>44</v>
      </c>
      <c r="E19" s="24" t="s">
        <v>45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75" x14ac:dyDescent="0.25">
      <c r="A20" s="48"/>
      <c r="B20" s="23" t="s">
        <v>16</v>
      </c>
      <c r="C20" s="21" t="s">
        <v>38</v>
      </c>
      <c r="D20" s="22" t="s">
        <v>39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75" x14ac:dyDescent="0.25">
      <c r="A21" s="49"/>
      <c r="B21" s="23" t="s">
        <v>25</v>
      </c>
      <c r="C21" s="21" t="s">
        <v>40</v>
      </c>
      <c r="D21" s="22" t="s">
        <v>56</v>
      </c>
      <c r="E21" s="17">
        <v>200</v>
      </c>
      <c r="F21" s="18"/>
      <c r="G21" s="17">
        <v>100</v>
      </c>
      <c r="H21" s="18">
        <v>1.4</v>
      </c>
      <c r="I21" s="18">
        <v>0.4</v>
      </c>
      <c r="J21" s="19">
        <v>22.8</v>
      </c>
    </row>
    <row r="22" spans="1:10" ht="15.75" x14ac:dyDescent="0.25">
      <c r="A22" s="48"/>
      <c r="B22" s="23" t="s">
        <v>18</v>
      </c>
      <c r="C22" s="21" t="s">
        <v>26</v>
      </c>
      <c r="D22" s="22" t="s">
        <v>24</v>
      </c>
      <c r="E22" s="17">
        <v>40</v>
      </c>
      <c r="F22" s="18"/>
      <c r="G22" s="17">
        <v>72</v>
      </c>
      <c r="H22" s="18">
        <v>3.2</v>
      </c>
      <c r="I22" s="18">
        <v>1.7</v>
      </c>
      <c r="J22" s="19">
        <v>13.4</v>
      </c>
    </row>
    <row r="23" spans="1:10" ht="31.5" x14ac:dyDescent="0.25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5" x14ac:dyDescent="0.25">
      <c r="A24" s="50"/>
      <c r="B24" s="51" t="s">
        <v>51</v>
      </c>
      <c r="C24" s="21" t="s">
        <v>26</v>
      </c>
      <c r="D24" s="40" t="s">
        <v>41</v>
      </c>
      <c r="E24" s="41" t="s">
        <v>42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75" x14ac:dyDescent="0.25">
      <c r="A25" s="50"/>
      <c r="B25" s="23" t="s">
        <v>20</v>
      </c>
      <c r="C25" s="52" t="s">
        <v>46</v>
      </c>
      <c r="D25" s="53" t="s">
        <v>47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5" thickBot="1" x14ac:dyDescent="0.3">
      <c r="A26" s="58"/>
      <c r="B26" s="59"/>
      <c r="C26" s="60"/>
      <c r="D26" s="61" t="s">
        <v>50</v>
      </c>
      <c r="E26" s="62">
        <f>80+40+250+10+5+E20+E21+E22+E23+100+E25</f>
        <v>1140</v>
      </c>
      <c r="F26" s="63">
        <v>284.7</v>
      </c>
      <c r="G26" s="62">
        <f>SUM(G18:G25)</f>
        <v>1525</v>
      </c>
      <c r="H26" s="31">
        <f t="shared" ref="H26:I26" si="0">SUM(H18:H25)</f>
        <v>51.7</v>
      </c>
      <c r="I26" s="31">
        <f t="shared" si="0"/>
        <v>56.000000000000007</v>
      </c>
      <c r="J26" s="31">
        <f>SUM(J18:J25)</f>
        <v>201.23000000000002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2023-03-01T07:19:08Z</dcterms:modified>
</cp:coreProperties>
</file>